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500" windowHeight="11010"/>
  </bookViews>
  <sheets>
    <sheet name="Лист2" sheetId="2" r:id="rId1"/>
  </sheets>
  <definedNames>
    <definedName name="_xlnm.Print_Area" localSheetId="0">Лист2!$A$1:$C$40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<sst xmlns="http://schemas.openxmlformats.org/spreadsheetml/2006/main" count="67" uniqueCount="57">
  <si>
    <t>№ п/п</t>
  </si>
  <si>
    <t>Наименование, характеристика</t>
  </si>
  <si>
    <t>Комплектация заказчика</t>
  </si>
  <si>
    <t>Мощность подстанции, кВА</t>
  </si>
  <si>
    <t>Номинальное напряжение сети на стороне ВН, кВ</t>
  </si>
  <si>
    <t xml:space="preserve">Исполнение вводов выводов ВН-НН; </t>
  </si>
  <si>
    <t>Распределительное устройство высшего напряжения (РУВН)</t>
  </si>
  <si>
    <t>Трансформатор силовой масляный ТМГ 10/0,4 кВ</t>
  </si>
  <si>
    <t>Распределительное устройство низшего напряжения (РУНН)</t>
  </si>
  <si>
    <t>5.1.</t>
  </si>
  <si>
    <t>Вводной автоматический выключатель, А</t>
  </si>
  <si>
    <t>Комплект трансформаторов тока 0,4 кВ, коэффициент трансформации</t>
  </si>
  <si>
    <t>Приборы контроля</t>
  </si>
  <si>
    <t>Тамбур для обслуживания РУНН (да, нет)</t>
  </si>
  <si>
    <t xml:space="preserve">ОПРОСНЫЙ  ЛИСТ </t>
  </si>
  <si>
    <t>Тип трансформаторной подстанции</t>
  </si>
  <si>
    <t>Вводной рубильник, А</t>
  </si>
  <si>
    <t>6.1.</t>
  </si>
  <si>
    <t>6.2.</t>
  </si>
  <si>
    <t>6.3.</t>
  </si>
  <si>
    <t>6.4.</t>
  </si>
  <si>
    <t>Комплект трансформаторов тока 0,4 кВ для подключения амперметров</t>
  </si>
  <si>
    <t>Вольтметр на вводе, шт.</t>
  </si>
  <si>
    <t>5.2.</t>
  </si>
  <si>
    <t>Комплект амперметров на вводе, да/нет</t>
  </si>
  <si>
    <t>Учет электрической энергии</t>
  </si>
  <si>
    <t>Система сбора и передачи данных:</t>
  </si>
  <si>
    <t>Количество аппаратов отходящих линий 0,4 кВ, шт</t>
  </si>
  <si>
    <t>Однолинейная схема, приложение 1 к опросному листу</t>
  </si>
  <si>
    <t>5.3.</t>
  </si>
  <si>
    <t>Комплект ограничителей перенапряжения</t>
  </si>
  <si>
    <t>Комплект ОПН-0,4 кВ типа ОПН-0,38-10 (II)/1,0-3 УХЛ1)</t>
  </si>
  <si>
    <t>6.5.</t>
  </si>
  <si>
    <t>6.5.1.</t>
  </si>
  <si>
    <t>Диэлектрические резиновые  коврики в тамбур обслуживания РУНН</t>
  </si>
  <si>
    <t>Выключатель автоматический, А</t>
  </si>
  <si>
    <t>на закупку мачтовой трансформаторной подстанции</t>
  </si>
  <si>
    <t>МТП</t>
  </si>
  <si>
    <t>воздух-воздух</t>
  </si>
  <si>
    <t>ОПН 10/12-10/650 (II) УХЛ1</t>
  </si>
  <si>
    <t>да</t>
  </si>
  <si>
    <t>100/5</t>
  </si>
  <si>
    <t>Доставка: Станция "Благовещенск" Забайкальская ж/д</t>
  </si>
  <si>
    <t>Шкаф учета электрической энергии размером 1160х600х200 в количестве, шт.</t>
  </si>
  <si>
    <t>нет</t>
  </si>
  <si>
    <t>Согласно схемы размещения в шкафу учета предусмотреть крепления (места) для УСПД (модема)</t>
  </si>
  <si>
    <t>Шкаф автоматизации размером 500х500х200</t>
  </si>
  <si>
    <t>Согласно схемы размещения в шкафу автоматизации предусмотреть крепления (места) для УСПД (модема)</t>
  </si>
  <si>
    <t>Cхема размещения оборудования в шкафу учета, приложение 2 к опросному листу.</t>
  </si>
  <si>
    <t>Общий вид, приложение 3 к опросному листу.</t>
  </si>
  <si>
    <t>модем</t>
  </si>
  <si>
    <t>Номинальный ток плавких вставок предохранителей ВН типа                                                    ПКТ 101-10-5-12,5 У1, А</t>
  </si>
  <si>
    <t>Количество ТП в заказе, шт.</t>
  </si>
  <si>
    <t>Укомплектовать внешним разъединителем 10 кВ (РЛНДЗ с ручным приводом).</t>
  </si>
  <si>
    <t>Счетчик электрической энергии типа СЕ 308 S31.543.OAA.SYUVJLF SPDS (или эквивалент) в количестве, шт</t>
  </si>
  <si>
    <t>Согласно схемы размещения в шкафу учета предусмотреть крепления (места) для приборов учета учёта  электрической энергии типа СЕ 308 S31.543.OAA.SYUVJLF SPDS в количестве, шт.</t>
  </si>
  <si>
    <t>Место установки: резерв технологического присоединения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</si>
</sst>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/>
    <xf numFmtId="0" fontId="4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tabSelected="1" view="pageBreakPreview" zoomScaleNormal="100" zoomScaleSheetLayoutView="100" workbookViewId="0">
      <selection activeCell="D18" sqref="D18"/>
    </sheetView>
  </sheetViews>
  <sheetFormatPr defaultRowHeight="16.5" x14ac:dyDescent="0.25"/>
  <cols>
    <col min="1" max="1" width="7.7109375" style="4" bestFit="1" customWidth="1"/>
    <col min="2" max="2" width="80.140625" style="1" customWidth="1"/>
    <col min="3" max="3" width="26.85546875" style="4" customWidth="1"/>
    <col min="4" max="4" width="35.5703125" style="6" customWidth="1"/>
    <col min="5" max="6" width="20" style="1" customWidth="1"/>
    <col min="7" max="7" width="20" style="2" customWidth="1"/>
    <col min="8" max="16384" width="9.140625" style="2"/>
  </cols>
  <sheetData>
    <row r="1" spans="1:4" x14ac:dyDescent="0.25">
      <c r="B1" s="4" t="s">
        <v>14</v>
      </c>
    </row>
    <row r="2" spans="1:4" x14ac:dyDescent="0.25">
      <c r="B2" s="1" t="s">
        <v>36</v>
      </c>
    </row>
    <row r="4" spans="1:4" ht="33" customHeight="1" x14ac:dyDescent="0.25">
      <c r="A4" s="12" t="s">
        <v>0</v>
      </c>
      <c r="B4" s="12" t="s">
        <v>1</v>
      </c>
      <c r="C4" s="12" t="s">
        <v>2</v>
      </c>
    </row>
    <row r="5" spans="1:4" x14ac:dyDescent="0.25">
      <c r="A5" s="5">
        <v>1</v>
      </c>
      <c r="B5" s="3" t="s">
        <v>15</v>
      </c>
      <c r="C5" s="5" t="s">
        <v>37</v>
      </c>
    </row>
    <row r="6" spans="1:4" x14ac:dyDescent="0.25">
      <c r="A6" s="5">
        <v>2</v>
      </c>
      <c r="B6" s="3" t="s">
        <v>3</v>
      </c>
      <c r="C6" s="5">
        <v>25</v>
      </c>
    </row>
    <row r="7" spans="1:4" x14ac:dyDescent="0.25">
      <c r="A7" s="5">
        <v>3</v>
      </c>
      <c r="B7" s="3" t="s">
        <v>4</v>
      </c>
      <c r="C7" s="5">
        <v>10</v>
      </c>
    </row>
    <row r="8" spans="1:4" x14ac:dyDescent="0.25">
      <c r="A8" s="5">
        <v>4</v>
      </c>
      <c r="B8" s="3" t="s">
        <v>5</v>
      </c>
      <c r="C8" s="5" t="s">
        <v>38</v>
      </c>
    </row>
    <row r="9" spans="1:4" x14ac:dyDescent="0.25">
      <c r="A9" s="7">
        <v>5</v>
      </c>
      <c r="B9" s="8" t="s">
        <v>6</v>
      </c>
      <c r="C9" s="7"/>
    </row>
    <row r="10" spans="1:4" ht="33" x14ac:dyDescent="0.25">
      <c r="A10" s="5" t="s">
        <v>9</v>
      </c>
      <c r="B10" s="3" t="s">
        <v>51</v>
      </c>
      <c r="C10" s="5">
        <v>5</v>
      </c>
      <c r="D10" s="10"/>
    </row>
    <row r="11" spans="1:4" ht="33" x14ac:dyDescent="0.25">
      <c r="A11" s="5" t="s">
        <v>23</v>
      </c>
      <c r="B11" s="3" t="s">
        <v>30</v>
      </c>
      <c r="C11" s="5" t="s">
        <v>39</v>
      </c>
      <c r="D11" s="10"/>
    </row>
    <row r="12" spans="1:4" x14ac:dyDescent="0.25">
      <c r="A12" s="5" t="s">
        <v>29</v>
      </c>
      <c r="B12" s="3" t="s">
        <v>7</v>
      </c>
      <c r="C12" s="5" t="s">
        <v>40</v>
      </c>
    </row>
    <row r="13" spans="1:4" x14ac:dyDescent="0.25">
      <c r="A13" s="7">
        <v>6</v>
      </c>
      <c r="B13" s="8" t="s">
        <v>8</v>
      </c>
      <c r="C13" s="7"/>
    </row>
    <row r="14" spans="1:4" x14ac:dyDescent="0.25">
      <c r="A14" s="9" t="s">
        <v>17</v>
      </c>
      <c r="B14" s="3" t="s">
        <v>16</v>
      </c>
      <c r="C14" s="5">
        <v>40</v>
      </c>
    </row>
    <row r="15" spans="1:4" x14ac:dyDescent="0.25">
      <c r="A15" s="5" t="s">
        <v>18</v>
      </c>
      <c r="B15" s="3" t="s">
        <v>10</v>
      </c>
      <c r="C15" s="5">
        <v>40</v>
      </c>
    </row>
    <row r="16" spans="1:4" x14ac:dyDescent="0.25">
      <c r="A16" s="5" t="s">
        <v>19</v>
      </c>
      <c r="B16" s="3" t="s">
        <v>11</v>
      </c>
      <c r="C16" s="5" t="s">
        <v>41</v>
      </c>
    </row>
    <row r="17" spans="1:3" x14ac:dyDescent="0.25">
      <c r="A17" s="9" t="s">
        <v>20</v>
      </c>
      <c r="B17" s="3" t="s">
        <v>31</v>
      </c>
      <c r="C17" s="5" t="s">
        <v>40</v>
      </c>
    </row>
    <row r="18" spans="1:3" x14ac:dyDescent="0.25">
      <c r="A18" s="11" t="s">
        <v>32</v>
      </c>
      <c r="B18" s="8" t="s">
        <v>27</v>
      </c>
      <c r="C18" s="5">
        <v>1</v>
      </c>
    </row>
    <row r="19" spans="1:3" x14ac:dyDescent="0.25">
      <c r="A19" s="5" t="s">
        <v>33</v>
      </c>
      <c r="B19" s="3" t="s">
        <v>35</v>
      </c>
      <c r="C19" s="5">
        <v>40</v>
      </c>
    </row>
    <row r="20" spans="1:3" x14ac:dyDescent="0.25">
      <c r="A20" s="5">
        <v>7</v>
      </c>
      <c r="B20" s="3" t="s">
        <v>12</v>
      </c>
      <c r="C20" s="5" t="s">
        <v>40</v>
      </c>
    </row>
    <row r="21" spans="1:3" x14ac:dyDescent="0.25">
      <c r="A21" s="5"/>
      <c r="B21" s="3" t="s">
        <v>22</v>
      </c>
      <c r="C21" s="5">
        <v>1</v>
      </c>
    </row>
    <row r="22" spans="1:3" x14ac:dyDescent="0.25">
      <c r="A22" s="5"/>
      <c r="B22" s="3" t="s">
        <v>24</v>
      </c>
      <c r="C22" s="5" t="s">
        <v>40</v>
      </c>
    </row>
    <row r="23" spans="1:3" x14ac:dyDescent="0.25">
      <c r="A23" s="5"/>
      <c r="B23" s="3" t="s">
        <v>21</v>
      </c>
      <c r="C23" s="5" t="s">
        <v>40</v>
      </c>
    </row>
    <row r="24" spans="1:3" s="20" customFormat="1" x14ac:dyDescent="0.25">
      <c r="A24" s="18">
        <v>8</v>
      </c>
      <c r="B24" s="19" t="s">
        <v>25</v>
      </c>
      <c r="C24" s="18"/>
    </row>
    <row r="25" spans="1:3" s="20" customFormat="1" ht="33" x14ac:dyDescent="0.25">
      <c r="A25" s="18"/>
      <c r="B25" s="21" t="s">
        <v>43</v>
      </c>
      <c r="C25" s="18">
        <v>1</v>
      </c>
    </row>
    <row r="26" spans="1:3" s="20" customFormat="1" ht="49.5" x14ac:dyDescent="0.25">
      <c r="A26" s="18"/>
      <c r="B26" s="21" t="s">
        <v>55</v>
      </c>
      <c r="C26" s="18">
        <v>1</v>
      </c>
    </row>
    <row r="27" spans="1:3" s="20" customFormat="1" ht="33" x14ac:dyDescent="0.25">
      <c r="A27" s="18"/>
      <c r="B27" s="21" t="s">
        <v>54</v>
      </c>
      <c r="C27" s="18" t="s">
        <v>44</v>
      </c>
    </row>
    <row r="28" spans="1:3" s="20" customFormat="1" ht="31.5" customHeight="1" x14ac:dyDescent="0.25">
      <c r="A28" s="18"/>
      <c r="B28" s="21" t="s">
        <v>45</v>
      </c>
      <c r="C28" s="18" t="s">
        <v>50</v>
      </c>
    </row>
    <row r="29" spans="1:3" s="20" customFormat="1" x14ac:dyDescent="0.25">
      <c r="A29" s="18">
        <v>9</v>
      </c>
      <c r="B29" s="21" t="s">
        <v>26</v>
      </c>
      <c r="C29" s="18" t="s">
        <v>44</v>
      </c>
    </row>
    <row r="30" spans="1:3" s="20" customFormat="1" x14ac:dyDescent="0.25">
      <c r="A30" s="18"/>
      <c r="B30" s="21" t="s">
        <v>46</v>
      </c>
      <c r="C30" s="18" t="s">
        <v>44</v>
      </c>
    </row>
    <row r="31" spans="1:3" s="20" customFormat="1" ht="33" x14ac:dyDescent="0.25">
      <c r="A31" s="18"/>
      <c r="B31" s="21" t="s">
        <v>47</v>
      </c>
      <c r="C31" s="18" t="s">
        <v>44</v>
      </c>
    </row>
    <row r="32" spans="1:3" x14ac:dyDescent="0.25">
      <c r="A32" s="5">
        <v>10</v>
      </c>
      <c r="B32" s="3" t="s">
        <v>13</v>
      </c>
      <c r="C32" s="5" t="s">
        <v>44</v>
      </c>
    </row>
    <row r="33" spans="1:6" x14ac:dyDescent="0.25">
      <c r="A33" s="5">
        <v>11</v>
      </c>
      <c r="B33" s="3" t="s">
        <v>34</v>
      </c>
      <c r="C33" s="5" t="s">
        <v>44</v>
      </c>
    </row>
    <row r="34" spans="1:6" s="17" customFormat="1" ht="33" x14ac:dyDescent="0.25">
      <c r="A34" s="14">
        <v>12</v>
      </c>
      <c r="B34" s="23" t="s">
        <v>53</v>
      </c>
      <c r="C34" s="14" t="s">
        <v>40</v>
      </c>
      <c r="D34" s="15"/>
      <c r="E34" s="16"/>
      <c r="F34" s="16"/>
    </row>
    <row r="35" spans="1:6" x14ac:dyDescent="0.25">
      <c r="A35" s="5">
        <v>13</v>
      </c>
      <c r="B35" s="3" t="s">
        <v>52</v>
      </c>
      <c r="C35" s="22">
        <v>6</v>
      </c>
    </row>
    <row r="36" spans="1:6" x14ac:dyDescent="0.25">
      <c r="A36" s="5">
        <v>14</v>
      </c>
      <c r="B36" s="24" t="s">
        <v>42</v>
      </c>
      <c r="C36" s="25"/>
    </row>
    <row r="37" spans="1:6" x14ac:dyDescent="0.25">
      <c r="A37" s="5">
        <v>15</v>
      </c>
      <c r="B37" s="24" t="s">
        <v>56</v>
      </c>
      <c r="C37" s="25"/>
    </row>
    <row r="38" spans="1:6" x14ac:dyDescent="0.25">
      <c r="A38" s="13">
        <v>16</v>
      </c>
      <c r="B38" s="24" t="s">
        <v>28</v>
      </c>
      <c r="C38" s="25"/>
    </row>
    <row r="39" spans="1:6" s="17" customFormat="1" x14ac:dyDescent="0.25">
      <c r="A39" s="14">
        <v>17</v>
      </c>
      <c r="B39" s="26" t="s">
        <v>48</v>
      </c>
      <c r="C39" s="27"/>
      <c r="D39" s="15"/>
      <c r="E39" s="16"/>
    </row>
    <row r="40" spans="1:6" x14ac:dyDescent="0.25">
      <c r="A40" s="5">
        <v>18</v>
      </c>
      <c r="B40" s="3" t="s">
        <v>49</v>
      </c>
      <c r="C40" s="5"/>
    </row>
  </sheetData>
  <dataConsolidate function="count" link="1"/>
  <mergeCells count="4">
    <mergeCell ref="B36:C36"/>
    <mergeCell ref="B37:C37"/>
    <mergeCell ref="B38:C38"/>
    <mergeCell ref="B39:C39"/>
  </mergeCells>
  <dataValidations count="17">
    <dataValidation type="list" allowBlank="1" showInputMessage="1" showErrorMessage="1" sqref="C5">
      <formula1>"КТП,СТП,МТП"</formula1>
    </dataValidation>
    <dataValidation type="list" allowBlank="1" showInputMessage="1" showErrorMessage="1" sqref="C6">
      <formula1>"25,40,63,100,160,250,400,630"</formula1>
    </dataValidation>
    <dataValidation type="list" allowBlank="1" showInputMessage="1" showErrorMessage="1" sqref="C7">
      <formula1>"6,10"</formula1>
    </dataValidation>
    <dataValidation type="list" allowBlank="1" showInputMessage="1" showErrorMessage="1" sqref="C8">
      <formula1>"воздух-воздух,воздух-кабель,кабель-кабель,кабель-воздух"</formula1>
    </dataValidation>
    <dataValidation type="list" allowBlank="1" showInputMessage="1" showErrorMessage="1" sqref="C12 C20 C22:C23 C17 C29:C30 C32:C34">
      <formula1>"да,нет"</formula1>
    </dataValidation>
    <dataValidation type="list" allowBlank="1" showInputMessage="1" showErrorMessage="1" sqref="C18">
      <formula1>"1,2,3,4,5,6,7,8,9"</formula1>
    </dataValidation>
    <dataValidation type="list" allowBlank="1" showInputMessage="1" showErrorMessage="1" sqref="C16">
      <formula1>"50/5,100/5,200/5,250/5,300/5,400/5,500/5,650/5"</formula1>
    </dataValidation>
    <dataValidation type="list" allowBlank="1" showInputMessage="1" showErrorMessage="1" sqref="C15">
      <formula1>"40,60,100,125,150,250,400,600,1000"</formula1>
    </dataValidation>
    <dataValidation type="list" allowBlank="1" showInputMessage="1" showErrorMessage="1" sqref="C21">
      <formula1>"1,3"</formula1>
    </dataValidation>
    <dataValidation type="list" allowBlank="1" showInputMessage="1" showErrorMessage="1" sqref="C10">
      <mc:AlternateContent xmlns:x12ac="http://schemas.microsoft.com/office/spreadsheetml/2011/1/ac" xmlns:mc="http://schemas.openxmlformats.org/markup-compatibility/2006">
        <mc:Choice Requires="x12ac">
          <x12ac:list>2,3,5,8,10,16,20,"31,5",40,50,80</x12ac:list>
        </mc:Choice>
        <mc:Fallback>
          <formula1>"2,3,5,8,10,16,20,31,5,40,50,80"</formula1>
        </mc:Fallback>
      </mc:AlternateContent>
    </dataValidation>
    <dataValidation type="list" allowBlank="1" showInputMessage="1" showErrorMessage="1" sqref="C26">
      <formula1>"1,2,3,4,5,6,7,8"</formula1>
    </dataValidation>
    <dataValidation type="list" allowBlank="1" showInputMessage="1" showErrorMessage="1" sqref="C27">
      <formula1>"нет,1,2,3,4,5,6,7,8"</formula1>
    </dataValidation>
    <dataValidation type="list" allowBlank="1" showInputMessage="1" showErrorMessage="1" sqref="C14">
      <formula1>"нет,40,60,100,125,150,250,400,600,1000"</formula1>
    </dataValidation>
    <dataValidation type="list" allowBlank="1" showInputMessage="1" showErrorMessage="1" sqref="C11">
      <mc:AlternateContent xmlns:x12ac="http://schemas.microsoft.com/office/spreadsheetml/2011/1/ac" xmlns:mc="http://schemas.openxmlformats.org/markup-compatibility/2006">
        <mc:Choice Requires="x12ac">
          <x12ac:list>ОПН 10/12-10/650 (II) УХЛ1," ОПН 6/7,2-10/650 (II) УХЛ1"</x12ac:list>
        </mc:Choice>
        <mc:Fallback>
          <formula1>"ОПН 10/12-10/650 (II) УХЛ1, ОПН 6/7,2-10/650 (II) УХЛ1"</formula1>
        </mc:Fallback>
      </mc:AlternateContent>
    </dataValidation>
    <dataValidation type="list" allowBlank="1" showInputMessage="1" showErrorMessage="1" sqref="C19">
      <formula1>"40,60,80,100,125,150,250,400,600,1000"</formula1>
    </dataValidation>
    <dataValidation type="list" allowBlank="1" showInputMessage="1" showErrorMessage="1" sqref="C25">
      <formula1>"1,2,3"</formula1>
    </dataValidation>
    <dataValidation type="list" allowBlank="1" showInputMessage="1" showErrorMessage="1" sqref="C28 C31">
      <formula1>"УСПД,модем,нет"</formula1>
    </dataValidation>
  </dataValidations>
  <pageMargins left="0.7" right="0.62" top="0.75" bottom="0.75" header="0.3" footer="0.3"/>
  <pageSetup paperSize="9" scale="77" fitToHeight="0" orientation="portrait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2021-07-29T02:53:15Z</dcterms:modified>
</cp:coreProperties>
</file>